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  <sheet name="Sheet2" sheetId="2" r:id="rId2"/>
  </sheets>
  <definedNames>
    <definedName name="_xlnm._FilterDatabase" localSheetId="0" hidden="1">Sheet1!$A$12:$U$20</definedName>
  </definedNames>
  <calcPr calcId="144525"/>
</workbook>
</file>

<file path=xl/sharedStrings.xml><?xml version="1.0" encoding="utf-8"?>
<sst xmlns="http://schemas.openxmlformats.org/spreadsheetml/2006/main" count="123" uniqueCount="56">
  <si>
    <t>2020年济宁市中等职业教育招生情况报表（第十六周）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</si>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</sst>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8" fillId="31" borderId="13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8" fillId="0" borderId="1" xfId="10" applyNumberFormat="1" applyFont="1" applyBorder="1" applyAlignment="1">
      <alignment horizontal="left" vertical="center" wrapText="1"/>
    </xf>
    <xf numFmtId="49" fontId="8" fillId="0" borderId="1" xfId="49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abSelected="1" topLeftCell="A4" workbookViewId="0">
      <pane xSplit="2" topLeftCell="O1" activePane="topRight" state="frozen"/>
      <selection/>
      <selection pane="topRight" activeCell="U21" sqref="U2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6" customWidth="1"/>
    <col min="5" max="20" width="16.875" style="6" customWidth="1"/>
    <col min="21" max="21" width="12" style="6" customWidth="1"/>
  </cols>
  <sheetData>
    <row r="1" ht="24.75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ht="30.75" customHeight="1" spans="1:21">
      <c r="A2" s="8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 t="s">
        <v>6</v>
      </c>
    </row>
    <row r="3" ht="30.75" customHeight="1" spans="1:21">
      <c r="A3" s="9"/>
      <c r="B3" s="9"/>
      <c r="C3" s="9"/>
      <c r="D3" s="9"/>
      <c r="E3" s="10">
        <v>44015</v>
      </c>
      <c r="F3" s="10">
        <v>44022</v>
      </c>
      <c r="G3" s="10">
        <v>44027</v>
      </c>
      <c r="H3" s="10">
        <v>44036</v>
      </c>
      <c r="I3" s="10">
        <v>44043</v>
      </c>
      <c r="J3" s="10">
        <v>44050</v>
      </c>
      <c r="K3" s="10">
        <v>44057</v>
      </c>
      <c r="L3" s="10">
        <v>44064</v>
      </c>
      <c r="M3" s="10">
        <v>44071</v>
      </c>
      <c r="N3" s="10">
        <v>44078</v>
      </c>
      <c r="O3" s="10">
        <v>44085</v>
      </c>
      <c r="P3" s="10">
        <v>44092</v>
      </c>
      <c r="Q3" s="10">
        <v>44099</v>
      </c>
      <c r="R3" s="10">
        <v>44106</v>
      </c>
      <c r="S3" s="10">
        <v>44113</v>
      </c>
      <c r="T3" s="10">
        <v>44120</v>
      </c>
      <c r="U3" s="9"/>
    </row>
    <row r="4" ht="25.5" customHeight="1" spans="1:21">
      <c r="A4" s="11" t="s">
        <v>7</v>
      </c>
      <c r="B4" s="12"/>
      <c r="C4" s="13"/>
      <c r="D4" s="14">
        <f t="shared" ref="D4:S4" si="0">SUM(D5:D21)</f>
        <v>35643</v>
      </c>
      <c r="E4" s="14">
        <f t="shared" si="0"/>
        <v>4256</v>
      </c>
      <c r="F4" s="14">
        <f t="shared" si="0"/>
        <v>4342</v>
      </c>
      <c r="G4" s="14">
        <f t="shared" si="0"/>
        <v>4643</v>
      </c>
      <c r="H4" s="14">
        <f t="shared" si="0"/>
        <v>4781</v>
      </c>
      <c r="I4" s="14">
        <f t="shared" si="0"/>
        <v>5796</v>
      </c>
      <c r="J4" s="14">
        <f t="shared" si="0"/>
        <v>9023</v>
      </c>
      <c r="K4" s="14">
        <f t="shared" si="0"/>
        <v>13362</v>
      </c>
      <c r="L4" s="14">
        <f t="shared" si="0"/>
        <v>16865</v>
      </c>
      <c r="M4" s="14">
        <f t="shared" si="0"/>
        <v>20504</v>
      </c>
      <c r="N4" s="14">
        <f t="shared" si="0"/>
        <v>21550</v>
      </c>
      <c r="O4" s="14">
        <f t="shared" si="0"/>
        <v>21641</v>
      </c>
      <c r="P4" s="14">
        <f t="shared" si="0"/>
        <v>22123</v>
      </c>
      <c r="Q4" s="14">
        <f t="shared" si="0"/>
        <v>22252</v>
      </c>
      <c r="R4" s="14">
        <f t="shared" si="0"/>
        <v>22233</v>
      </c>
      <c r="S4" s="14">
        <f t="shared" si="0"/>
        <v>22254</v>
      </c>
      <c r="T4" s="14">
        <f>SUM(T5:T21)</f>
        <v>22393</v>
      </c>
      <c r="U4" s="20" t="s">
        <v>8</v>
      </c>
    </row>
    <row r="5" s="4" customFormat="1" ht="23.1" customHeight="1" spans="1:21">
      <c r="A5" s="1" t="s">
        <v>9</v>
      </c>
      <c r="B5" s="2" t="s">
        <v>10</v>
      </c>
      <c r="C5" s="15" t="s">
        <v>11</v>
      </c>
      <c r="D5" s="3">
        <v>2300</v>
      </c>
      <c r="E5" s="3">
        <v>182</v>
      </c>
      <c r="F5" s="3">
        <v>121</v>
      </c>
      <c r="G5" s="3">
        <v>346</v>
      </c>
      <c r="H5" s="3">
        <v>401</v>
      </c>
      <c r="I5" s="3">
        <v>518</v>
      </c>
      <c r="J5" s="3">
        <v>909</v>
      </c>
      <c r="K5" s="3">
        <v>2218</v>
      </c>
      <c r="L5" s="3">
        <v>2428</v>
      </c>
      <c r="M5" s="3">
        <v>2678</v>
      </c>
      <c r="N5" s="3">
        <v>2980</v>
      </c>
      <c r="O5" s="3">
        <v>3080</v>
      </c>
      <c r="P5" s="3">
        <v>3080</v>
      </c>
      <c r="Q5" s="3">
        <v>3080</v>
      </c>
      <c r="R5" s="3">
        <v>3080</v>
      </c>
      <c r="S5" s="3">
        <v>3080</v>
      </c>
      <c r="T5" s="3">
        <v>3080</v>
      </c>
      <c r="U5" s="3">
        <v>1</v>
      </c>
    </row>
    <row r="6" s="4" customFormat="1" ht="23.1" customHeight="1" spans="1:21">
      <c r="A6" s="1" t="s">
        <v>9</v>
      </c>
      <c r="B6" s="2" t="s">
        <v>12</v>
      </c>
      <c r="C6" s="15" t="s">
        <v>13</v>
      </c>
      <c r="D6" s="3">
        <v>700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  <c r="K6" s="3">
        <v>280</v>
      </c>
      <c r="L6" s="3">
        <v>580</v>
      </c>
      <c r="M6" s="3">
        <v>853</v>
      </c>
      <c r="N6" s="3">
        <v>855</v>
      </c>
      <c r="O6" s="3">
        <v>856</v>
      </c>
      <c r="P6" s="3">
        <v>857</v>
      </c>
      <c r="Q6" s="3">
        <v>853</v>
      </c>
      <c r="R6" s="3">
        <v>853</v>
      </c>
      <c r="S6" s="3">
        <v>853</v>
      </c>
      <c r="T6" s="3">
        <v>853</v>
      </c>
      <c r="U6" s="3">
        <v>12</v>
      </c>
    </row>
    <row r="7" s="4" customFormat="1" ht="23.1" customHeight="1" spans="1:21">
      <c r="A7" s="1" t="s">
        <v>9</v>
      </c>
      <c r="B7" s="2" t="s">
        <v>15</v>
      </c>
      <c r="C7" s="15" t="s">
        <v>16</v>
      </c>
      <c r="D7" s="3">
        <v>600</v>
      </c>
      <c r="E7" s="3" t="s">
        <v>14</v>
      </c>
      <c r="F7" s="3" t="s">
        <v>14</v>
      </c>
      <c r="G7" s="3" t="s">
        <v>14</v>
      </c>
      <c r="H7" s="3" t="s">
        <v>14</v>
      </c>
      <c r="I7" s="3">
        <v>266</v>
      </c>
      <c r="J7" s="3">
        <v>560</v>
      </c>
      <c r="K7" s="3">
        <v>670</v>
      </c>
      <c r="L7" s="3">
        <v>721</v>
      </c>
      <c r="M7" s="3">
        <v>736</v>
      </c>
      <c r="N7" s="3">
        <v>736</v>
      </c>
      <c r="O7" s="3">
        <v>736</v>
      </c>
      <c r="P7" s="3">
        <v>736</v>
      </c>
      <c r="Q7" s="3">
        <v>736</v>
      </c>
      <c r="R7" s="3">
        <v>736</v>
      </c>
      <c r="S7" s="3">
        <v>736</v>
      </c>
      <c r="T7" s="3">
        <v>736</v>
      </c>
      <c r="U7" s="3">
        <v>15</v>
      </c>
    </row>
    <row r="8" s="4" customFormat="1" ht="23.1" customHeight="1" spans="1:21">
      <c r="A8" s="1" t="s">
        <v>9</v>
      </c>
      <c r="B8" s="2" t="s">
        <v>17</v>
      </c>
      <c r="C8" s="15" t="s">
        <v>18</v>
      </c>
      <c r="D8" s="3">
        <v>1500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>
        <v>286</v>
      </c>
      <c r="K8" s="3">
        <v>255</v>
      </c>
      <c r="L8" s="3">
        <v>1311</v>
      </c>
      <c r="M8" s="3">
        <v>1590</v>
      </c>
      <c r="N8" s="3">
        <v>1647</v>
      </c>
      <c r="O8" s="3">
        <v>1571</v>
      </c>
      <c r="P8" s="3">
        <v>1571</v>
      </c>
      <c r="Q8" s="3">
        <v>1571</v>
      </c>
      <c r="R8" s="3">
        <v>1571</v>
      </c>
      <c r="S8" s="3">
        <v>1571</v>
      </c>
      <c r="T8" s="3">
        <v>1571</v>
      </c>
      <c r="U8" s="3">
        <v>4</v>
      </c>
    </row>
    <row r="9" s="4" customFormat="1" ht="23.1" customHeight="1" spans="1:21">
      <c r="A9" s="1" t="s">
        <v>19</v>
      </c>
      <c r="B9" s="2" t="s">
        <v>20</v>
      </c>
      <c r="C9" s="15" t="s">
        <v>21</v>
      </c>
      <c r="D9" s="3">
        <v>2300</v>
      </c>
      <c r="E9" s="3">
        <v>263</v>
      </c>
      <c r="F9" s="3">
        <v>263</v>
      </c>
      <c r="G9" s="3">
        <v>263</v>
      </c>
      <c r="H9" s="3">
        <v>263</v>
      </c>
      <c r="I9" s="3">
        <v>367</v>
      </c>
      <c r="J9" s="3">
        <v>486</v>
      </c>
      <c r="K9" s="3">
        <v>520</v>
      </c>
      <c r="L9" s="3">
        <v>550</v>
      </c>
      <c r="M9" s="3">
        <v>560</v>
      </c>
      <c r="N9" s="3">
        <v>560</v>
      </c>
      <c r="O9" s="3">
        <v>560</v>
      </c>
      <c r="P9" s="3">
        <v>560</v>
      </c>
      <c r="Q9" s="3">
        <v>600</v>
      </c>
      <c r="R9" s="3">
        <v>600</v>
      </c>
      <c r="S9" s="3">
        <v>620</v>
      </c>
      <c r="T9" s="3">
        <v>620</v>
      </c>
      <c r="U9" s="3">
        <v>16</v>
      </c>
    </row>
    <row r="10" s="4" customFormat="1" ht="23.1" customHeight="1" spans="1:21">
      <c r="A10" s="1" t="s">
        <v>22</v>
      </c>
      <c r="B10" s="2" t="s">
        <v>23</v>
      </c>
      <c r="C10" s="16" t="s">
        <v>24</v>
      </c>
      <c r="D10" s="3">
        <v>2743</v>
      </c>
      <c r="E10" s="3">
        <v>526</v>
      </c>
      <c r="F10" s="3">
        <v>566</v>
      </c>
      <c r="G10" s="3">
        <v>581</v>
      </c>
      <c r="H10" s="3">
        <v>603</v>
      </c>
      <c r="I10" s="3">
        <v>623</v>
      </c>
      <c r="J10" s="3">
        <v>696</v>
      </c>
      <c r="K10" s="3">
        <v>1766</v>
      </c>
      <c r="L10" s="3">
        <v>2019</v>
      </c>
      <c r="M10" s="3">
        <v>2432</v>
      </c>
      <c r="N10" s="3">
        <v>2676</v>
      </c>
      <c r="O10" s="3">
        <v>2676</v>
      </c>
      <c r="P10" s="3">
        <v>2960</v>
      </c>
      <c r="Q10" s="3">
        <v>2960</v>
      </c>
      <c r="R10" s="3">
        <v>2960</v>
      </c>
      <c r="S10" s="3">
        <v>2960</v>
      </c>
      <c r="T10" s="3">
        <v>2960</v>
      </c>
      <c r="U10" s="3">
        <v>2</v>
      </c>
    </row>
    <row r="11" s="4" customFormat="1" ht="23.1" customHeight="1" spans="1:21">
      <c r="A11" s="1" t="s">
        <v>22</v>
      </c>
      <c r="B11" s="2" t="s">
        <v>25</v>
      </c>
      <c r="C11" s="17" t="s">
        <v>26</v>
      </c>
      <c r="D11" s="3">
        <v>600</v>
      </c>
      <c r="E11" s="3">
        <v>178</v>
      </c>
      <c r="F11" s="3">
        <v>186</v>
      </c>
      <c r="G11" s="3">
        <v>191</v>
      </c>
      <c r="H11" s="3">
        <v>198</v>
      </c>
      <c r="I11" s="3">
        <v>219</v>
      </c>
      <c r="J11" s="3">
        <v>306</v>
      </c>
      <c r="K11" s="3">
        <v>567</v>
      </c>
      <c r="L11" s="3">
        <v>727</v>
      </c>
      <c r="M11" s="3">
        <v>839</v>
      </c>
      <c r="N11" s="3">
        <v>868</v>
      </c>
      <c r="O11" s="3">
        <v>872</v>
      </c>
      <c r="P11" s="3">
        <v>875</v>
      </c>
      <c r="Q11" s="3">
        <v>875</v>
      </c>
      <c r="R11" s="3">
        <v>875</v>
      </c>
      <c r="S11" s="3">
        <v>875</v>
      </c>
      <c r="T11" s="3">
        <v>875</v>
      </c>
      <c r="U11" s="3">
        <v>11</v>
      </c>
    </row>
    <row r="12" s="4" customFormat="1" ht="23.1" customHeight="1" spans="1:21">
      <c r="A12" s="1" t="s">
        <v>27</v>
      </c>
      <c r="B12" s="2" t="s">
        <v>28</v>
      </c>
      <c r="C12" s="15" t="s">
        <v>29</v>
      </c>
      <c r="D12" s="3">
        <v>2200</v>
      </c>
      <c r="E12" s="3">
        <v>518</v>
      </c>
      <c r="F12" s="3">
        <v>518</v>
      </c>
      <c r="G12" s="3">
        <v>518</v>
      </c>
      <c r="H12" s="3">
        <v>518</v>
      </c>
      <c r="I12" s="3">
        <v>610</v>
      </c>
      <c r="J12" s="3">
        <v>610</v>
      </c>
      <c r="K12" s="3">
        <v>610</v>
      </c>
      <c r="L12" s="3">
        <v>788</v>
      </c>
      <c r="M12" s="3">
        <v>788</v>
      </c>
      <c r="N12" s="3">
        <v>788</v>
      </c>
      <c r="O12" s="3">
        <v>1080</v>
      </c>
      <c r="P12" s="3">
        <v>1080</v>
      </c>
      <c r="Q12" s="3">
        <v>1080</v>
      </c>
      <c r="R12" s="3">
        <v>1080</v>
      </c>
      <c r="S12" s="3">
        <v>1080</v>
      </c>
      <c r="T12" s="3">
        <v>1080</v>
      </c>
      <c r="U12" s="3">
        <v>9</v>
      </c>
    </row>
    <row r="13" s="4" customFormat="1" ht="23.1" customHeight="1" spans="1:21">
      <c r="A13" s="1" t="s">
        <v>30</v>
      </c>
      <c r="B13" s="2" t="s">
        <v>31</v>
      </c>
      <c r="C13" s="18" t="s">
        <v>32</v>
      </c>
      <c r="D13" s="3">
        <v>4200</v>
      </c>
      <c r="E13" s="3">
        <v>206</v>
      </c>
      <c r="F13" s="3">
        <v>235</v>
      </c>
      <c r="G13" s="3">
        <v>261</v>
      </c>
      <c r="H13" s="3">
        <v>286</v>
      </c>
      <c r="I13" s="3">
        <v>320</v>
      </c>
      <c r="J13" s="3">
        <v>380</v>
      </c>
      <c r="K13" s="3">
        <v>690</v>
      </c>
      <c r="L13" s="3">
        <v>1021</v>
      </c>
      <c r="M13" s="3">
        <v>1360</v>
      </c>
      <c r="N13" s="3">
        <v>1419</v>
      </c>
      <c r="O13" s="3">
        <v>1073</v>
      </c>
      <c r="P13" s="3">
        <v>1120</v>
      </c>
      <c r="Q13" s="3">
        <v>1200</v>
      </c>
      <c r="R13" s="3">
        <v>1120</v>
      </c>
      <c r="S13" s="3">
        <v>1120</v>
      </c>
      <c r="T13" s="3">
        <v>1290</v>
      </c>
      <c r="U13" s="3">
        <v>7</v>
      </c>
    </row>
    <row r="14" s="4" customFormat="1" ht="23.1" customHeight="1" spans="1:21">
      <c r="A14" s="1" t="s">
        <v>33</v>
      </c>
      <c r="B14" s="2" t="s">
        <v>34</v>
      </c>
      <c r="C14" s="15" t="s">
        <v>35</v>
      </c>
      <c r="D14" s="3">
        <v>2000</v>
      </c>
      <c r="E14" s="3">
        <v>281</v>
      </c>
      <c r="F14" s="3">
        <v>291</v>
      </c>
      <c r="G14" s="3">
        <v>305</v>
      </c>
      <c r="H14" s="3">
        <v>321</v>
      </c>
      <c r="I14" s="3">
        <v>334</v>
      </c>
      <c r="J14" s="3">
        <v>351</v>
      </c>
      <c r="K14" s="3">
        <v>420</v>
      </c>
      <c r="L14" s="3">
        <v>480</v>
      </c>
      <c r="M14" s="3">
        <v>626</v>
      </c>
      <c r="N14" s="3">
        <v>712</v>
      </c>
      <c r="O14" s="3">
        <v>737</v>
      </c>
      <c r="P14" s="3">
        <v>738</v>
      </c>
      <c r="Q14" s="3">
        <v>740</v>
      </c>
      <c r="R14" s="3">
        <v>740</v>
      </c>
      <c r="S14" s="3">
        <v>740</v>
      </c>
      <c r="T14" s="3">
        <v>740</v>
      </c>
      <c r="U14" s="3">
        <v>14</v>
      </c>
    </row>
    <row r="15" s="4" customFormat="1" ht="23.1" customHeight="1" spans="1:21">
      <c r="A15" s="1" t="s">
        <v>36</v>
      </c>
      <c r="B15" s="2" t="s">
        <v>37</v>
      </c>
      <c r="C15" s="17" t="s">
        <v>38</v>
      </c>
      <c r="D15" s="3">
        <v>1600</v>
      </c>
      <c r="E15" s="3">
        <v>246</v>
      </c>
      <c r="F15" s="3">
        <v>246</v>
      </c>
      <c r="G15" s="3">
        <v>246</v>
      </c>
      <c r="H15" s="3">
        <v>246</v>
      </c>
      <c r="I15" s="3">
        <v>300</v>
      </c>
      <c r="J15" s="3">
        <v>360</v>
      </c>
      <c r="K15" s="3">
        <v>426</v>
      </c>
      <c r="L15" s="3">
        <v>526</v>
      </c>
      <c r="M15" s="3">
        <v>760</v>
      </c>
      <c r="N15" s="3">
        <v>880</v>
      </c>
      <c r="O15" s="3">
        <v>886</v>
      </c>
      <c r="P15" s="3">
        <v>887</v>
      </c>
      <c r="Q15" s="3">
        <v>887</v>
      </c>
      <c r="R15" s="3">
        <v>887</v>
      </c>
      <c r="S15" s="3">
        <v>888</v>
      </c>
      <c r="T15" s="3">
        <v>889</v>
      </c>
      <c r="U15" s="3">
        <v>10</v>
      </c>
    </row>
    <row r="16" s="4" customFormat="1" ht="23.1" customHeight="1" spans="1:21">
      <c r="A16" s="1" t="s">
        <v>39</v>
      </c>
      <c r="B16" s="2" t="s">
        <v>40</v>
      </c>
      <c r="C16" s="16" t="s">
        <v>41</v>
      </c>
      <c r="D16" s="3">
        <v>2400</v>
      </c>
      <c r="E16" s="3">
        <v>910</v>
      </c>
      <c r="F16" s="3">
        <v>910</v>
      </c>
      <c r="G16" s="3">
        <v>910</v>
      </c>
      <c r="H16" s="3">
        <v>910</v>
      </c>
      <c r="I16" s="3">
        <v>954</v>
      </c>
      <c r="J16" s="3">
        <v>986</v>
      </c>
      <c r="K16" s="3">
        <v>1018</v>
      </c>
      <c r="L16" s="3">
        <v>1086</v>
      </c>
      <c r="M16" s="3">
        <v>1136</v>
      </c>
      <c r="N16" s="3">
        <v>1166</v>
      </c>
      <c r="O16" s="3">
        <v>1168</v>
      </c>
      <c r="P16" s="3">
        <v>1168</v>
      </c>
      <c r="Q16" s="3">
        <v>1168</v>
      </c>
      <c r="R16" s="3">
        <v>1168</v>
      </c>
      <c r="S16" s="3">
        <v>1168</v>
      </c>
      <c r="T16" s="3">
        <v>1168</v>
      </c>
      <c r="U16" s="3">
        <v>8</v>
      </c>
    </row>
    <row r="17" s="4" customFormat="1" ht="23.1" customHeight="1" spans="1:21">
      <c r="A17" s="1" t="s">
        <v>42</v>
      </c>
      <c r="B17" s="2" t="s">
        <v>43</v>
      </c>
      <c r="C17" s="16" t="s">
        <v>44</v>
      </c>
      <c r="D17" s="3">
        <v>4700</v>
      </c>
      <c r="E17" s="3" t="s">
        <v>14</v>
      </c>
      <c r="F17" s="3" t="s">
        <v>14</v>
      </c>
      <c r="G17" s="3" t="s">
        <v>14</v>
      </c>
      <c r="H17" s="3" t="s">
        <v>14</v>
      </c>
      <c r="I17" s="3" t="s">
        <v>14</v>
      </c>
      <c r="J17" s="3">
        <v>1468</v>
      </c>
      <c r="K17" s="3">
        <v>1980</v>
      </c>
      <c r="L17" s="3">
        <v>2213</v>
      </c>
      <c r="M17" s="3">
        <v>2740</v>
      </c>
      <c r="N17" s="3">
        <v>2798</v>
      </c>
      <c r="O17" s="3">
        <v>2825</v>
      </c>
      <c r="P17" s="3">
        <v>2919</v>
      </c>
      <c r="Q17" s="3">
        <v>2930</v>
      </c>
      <c r="R17" s="3">
        <v>2930</v>
      </c>
      <c r="S17" s="3">
        <v>2930</v>
      </c>
      <c r="T17" s="3">
        <v>2898</v>
      </c>
      <c r="U17" s="3">
        <v>3</v>
      </c>
    </row>
    <row r="18" s="4" customFormat="1" ht="23.1" customHeight="1" spans="1:21">
      <c r="A18" s="1" t="s">
        <v>45</v>
      </c>
      <c r="B18" s="2" t="s">
        <v>46</v>
      </c>
      <c r="C18" s="15" t="s">
        <v>47</v>
      </c>
      <c r="D18" s="3">
        <v>2700</v>
      </c>
      <c r="E18" s="3">
        <v>886</v>
      </c>
      <c r="F18" s="3">
        <v>921</v>
      </c>
      <c r="G18" s="3">
        <v>936</v>
      </c>
      <c r="H18" s="3">
        <v>947</v>
      </c>
      <c r="I18" s="3">
        <v>960</v>
      </c>
      <c r="J18" s="3">
        <v>960</v>
      </c>
      <c r="K18" s="3">
        <v>982</v>
      </c>
      <c r="L18" s="3">
        <v>1022</v>
      </c>
      <c r="M18" s="3">
        <v>1380</v>
      </c>
      <c r="N18" s="3">
        <v>1386</v>
      </c>
      <c r="O18" s="3">
        <v>1386</v>
      </c>
      <c r="P18" s="3">
        <v>1386</v>
      </c>
      <c r="Q18" s="3">
        <v>1386</v>
      </c>
      <c r="R18" s="3">
        <v>1386</v>
      </c>
      <c r="S18" s="3">
        <v>1386</v>
      </c>
      <c r="T18" s="3">
        <v>1386</v>
      </c>
      <c r="U18" s="3">
        <v>5</v>
      </c>
    </row>
    <row r="19" s="4" customFormat="1" ht="23.1" customHeight="1" spans="1:21">
      <c r="A19" s="1" t="s">
        <v>48</v>
      </c>
      <c r="B19" s="2" t="s">
        <v>49</v>
      </c>
      <c r="C19" s="16" t="s">
        <v>50</v>
      </c>
      <c r="D19" s="3">
        <v>2500</v>
      </c>
      <c r="E19" s="3" t="s">
        <v>14</v>
      </c>
      <c r="F19" s="3" t="s">
        <v>14</v>
      </c>
      <c r="G19" s="3" t="s">
        <v>14</v>
      </c>
      <c r="H19" s="3" t="s">
        <v>14</v>
      </c>
      <c r="I19" s="3">
        <v>220</v>
      </c>
      <c r="J19" s="3">
        <v>420</v>
      </c>
      <c r="K19" s="3">
        <v>612</v>
      </c>
      <c r="L19" s="3">
        <v>967</v>
      </c>
      <c r="M19" s="3">
        <v>1146</v>
      </c>
      <c r="N19" s="3">
        <v>1172</v>
      </c>
      <c r="O19" s="3">
        <v>1183</v>
      </c>
      <c r="P19" s="3">
        <v>1186</v>
      </c>
      <c r="Q19" s="3">
        <v>1186</v>
      </c>
      <c r="R19" s="3">
        <v>1186</v>
      </c>
      <c r="S19" s="3">
        <v>1186</v>
      </c>
      <c r="T19" s="3">
        <v>1186</v>
      </c>
      <c r="U19" s="3">
        <v>6</v>
      </c>
    </row>
    <row r="20" s="4" customFormat="1" ht="23.1" customHeight="1" spans="1:21">
      <c r="A20" s="1" t="s">
        <v>48</v>
      </c>
      <c r="B20" s="2" t="s">
        <v>51</v>
      </c>
      <c r="C20" s="16" t="s">
        <v>52</v>
      </c>
      <c r="D20" s="3">
        <v>1000</v>
      </c>
      <c r="E20" s="3" t="s">
        <v>14</v>
      </c>
      <c r="F20" s="3" t="s">
        <v>14</v>
      </c>
      <c r="G20" s="3" t="s">
        <v>14</v>
      </c>
      <c r="H20" s="3" t="s">
        <v>14</v>
      </c>
      <c r="I20" s="3" t="s">
        <v>14</v>
      </c>
      <c r="J20" s="3">
        <v>140</v>
      </c>
      <c r="K20" s="3">
        <v>203</v>
      </c>
      <c r="L20" s="3">
        <v>231</v>
      </c>
      <c r="M20" s="3">
        <v>658</v>
      </c>
      <c r="N20" s="3">
        <v>682</v>
      </c>
      <c r="O20" s="3">
        <v>727</v>
      </c>
      <c r="P20" s="3">
        <v>775</v>
      </c>
      <c r="Q20" s="3">
        <v>775</v>
      </c>
      <c r="R20" s="3">
        <v>836</v>
      </c>
      <c r="S20" s="3">
        <v>836</v>
      </c>
      <c r="T20" s="3">
        <v>836</v>
      </c>
      <c r="U20" s="3">
        <v>13</v>
      </c>
    </row>
    <row r="21" s="5" customFormat="1" ht="23.1" customHeight="1" spans="1:22">
      <c r="A21" s="1" t="s">
        <v>53</v>
      </c>
      <c r="B21" s="2" t="s">
        <v>54</v>
      </c>
      <c r="C21" s="15" t="s">
        <v>55</v>
      </c>
      <c r="D21" s="3">
        <v>1600</v>
      </c>
      <c r="E21" s="3">
        <v>60</v>
      </c>
      <c r="F21" s="3">
        <v>85</v>
      </c>
      <c r="G21" s="3">
        <v>86</v>
      </c>
      <c r="H21" s="3">
        <v>88</v>
      </c>
      <c r="I21" s="3">
        <v>105</v>
      </c>
      <c r="J21" s="3">
        <v>105</v>
      </c>
      <c r="K21" s="3">
        <v>145</v>
      </c>
      <c r="L21" s="3">
        <v>195</v>
      </c>
      <c r="M21" s="3">
        <v>222</v>
      </c>
      <c r="N21" s="3">
        <v>225</v>
      </c>
      <c r="O21" s="3">
        <v>225</v>
      </c>
      <c r="P21" s="3">
        <v>225</v>
      </c>
      <c r="Q21" s="3">
        <v>225</v>
      </c>
      <c r="R21" s="3">
        <v>225</v>
      </c>
      <c r="S21" s="3">
        <v>225</v>
      </c>
      <c r="T21" s="3">
        <v>225</v>
      </c>
      <c r="U21" s="3">
        <v>17</v>
      </c>
      <c r="V21" s="4"/>
    </row>
  </sheetData>
  <mergeCells count="8">
    <mergeCell ref="A1:U1"/>
    <mergeCell ref="E2:T2"/>
    <mergeCell ref="A4:C4"/>
    <mergeCell ref="A2:A3"/>
    <mergeCell ref="B2:B3"/>
    <mergeCell ref="C2:C3"/>
    <mergeCell ref="D2:D3"/>
    <mergeCell ref="U2:U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D1" sqref="D1:D17"/>
    </sheetView>
  </sheetViews>
  <sheetFormatPr defaultColWidth="9" defaultRowHeight="13.5" outlineLevelCol="3"/>
  <cols>
    <col min="2" max="3" width="23" customWidth="1"/>
    <col min="4" max="4" width="8.625" customWidth="1"/>
    <col min="5" max="17" width="23" customWidth="1"/>
  </cols>
  <sheetData>
    <row r="1" ht="14.25" spans="1:4">
      <c r="A1" s="1" t="s">
        <v>9</v>
      </c>
      <c r="B1" s="2" t="s">
        <v>10</v>
      </c>
      <c r="C1" s="3">
        <v>3080</v>
      </c>
      <c r="D1">
        <v>1</v>
      </c>
    </row>
    <row r="2" ht="14.25" spans="1:4">
      <c r="A2" s="1" t="s">
        <v>22</v>
      </c>
      <c r="B2" s="2" t="s">
        <v>23</v>
      </c>
      <c r="C2" s="3">
        <v>2960</v>
      </c>
      <c r="D2">
        <v>2</v>
      </c>
    </row>
    <row r="3" ht="14.25" spans="1:4">
      <c r="A3" s="1" t="s">
        <v>42</v>
      </c>
      <c r="B3" s="2" t="s">
        <v>43</v>
      </c>
      <c r="C3" s="3">
        <v>2930</v>
      </c>
      <c r="D3">
        <v>3</v>
      </c>
    </row>
    <row r="4" ht="14.25" spans="1:4">
      <c r="A4" s="1" t="s">
        <v>9</v>
      </c>
      <c r="B4" s="2" t="s">
        <v>17</v>
      </c>
      <c r="C4" s="3">
        <v>1571</v>
      </c>
      <c r="D4">
        <v>4</v>
      </c>
    </row>
    <row r="5" ht="14.25" spans="1:4">
      <c r="A5" s="1" t="s">
        <v>45</v>
      </c>
      <c r="B5" s="2" t="s">
        <v>46</v>
      </c>
      <c r="C5" s="3">
        <v>1386</v>
      </c>
      <c r="D5">
        <v>5</v>
      </c>
    </row>
    <row r="6" ht="14.25" spans="1:4">
      <c r="A6" s="1" t="s">
        <v>48</v>
      </c>
      <c r="B6" s="2" t="s">
        <v>49</v>
      </c>
      <c r="C6" s="3">
        <v>1186</v>
      </c>
      <c r="D6">
        <v>6</v>
      </c>
    </row>
    <row r="7" ht="14.25" spans="1:4">
      <c r="A7" s="1" t="s">
        <v>39</v>
      </c>
      <c r="B7" s="2" t="s">
        <v>40</v>
      </c>
      <c r="C7" s="3">
        <v>1168</v>
      </c>
      <c r="D7">
        <v>7</v>
      </c>
    </row>
    <row r="8" ht="14.25" spans="1:4">
      <c r="A8" s="1" t="s">
        <v>30</v>
      </c>
      <c r="B8" s="2" t="s">
        <v>31</v>
      </c>
      <c r="C8" s="3">
        <v>1120</v>
      </c>
      <c r="D8">
        <v>8</v>
      </c>
    </row>
    <row r="9" ht="14.25" spans="1:4">
      <c r="A9" s="1" t="s">
        <v>27</v>
      </c>
      <c r="B9" s="2" t="s">
        <v>28</v>
      </c>
      <c r="C9" s="3">
        <v>1080</v>
      </c>
      <c r="D9">
        <v>9</v>
      </c>
    </row>
    <row r="10" ht="14.25" spans="1:4">
      <c r="A10" s="1" t="s">
        <v>36</v>
      </c>
      <c r="B10" s="2" t="s">
        <v>37</v>
      </c>
      <c r="C10" s="3">
        <v>887</v>
      </c>
      <c r="D10">
        <v>10</v>
      </c>
    </row>
    <row r="11" ht="14.25" spans="1:4">
      <c r="A11" s="1" t="s">
        <v>22</v>
      </c>
      <c r="B11" s="2" t="s">
        <v>25</v>
      </c>
      <c r="C11" s="3">
        <v>875</v>
      </c>
      <c r="D11">
        <v>11</v>
      </c>
    </row>
    <row r="12" ht="14.25" spans="1:4">
      <c r="A12" s="1" t="s">
        <v>9</v>
      </c>
      <c r="B12" s="2" t="s">
        <v>12</v>
      </c>
      <c r="C12" s="3">
        <v>853</v>
      </c>
      <c r="D12">
        <v>12</v>
      </c>
    </row>
    <row r="13" ht="14.25" spans="1:4">
      <c r="A13" s="1" t="s">
        <v>48</v>
      </c>
      <c r="B13" s="2" t="s">
        <v>51</v>
      </c>
      <c r="C13" s="3">
        <v>836</v>
      </c>
      <c r="D13">
        <v>13</v>
      </c>
    </row>
    <row r="14" ht="14.25" spans="1:4">
      <c r="A14" s="1" t="s">
        <v>33</v>
      </c>
      <c r="B14" s="2" t="s">
        <v>34</v>
      </c>
      <c r="C14" s="3">
        <v>740</v>
      </c>
      <c r="D14">
        <v>14</v>
      </c>
    </row>
    <row r="15" ht="14.25" spans="1:4">
      <c r="A15" s="1" t="s">
        <v>9</v>
      </c>
      <c r="B15" s="2" t="s">
        <v>15</v>
      </c>
      <c r="C15" s="3">
        <v>736</v>
      </c>
      <c r="D15">
        <v>15</v>
      </c>
    </row>
    <row r="16" ht="14.25" spans="1:4">
      <c r="A16" s="1" t="s">
        <v>19</v>
      </c>
      <c r="B16" s="2" t="s">
        <v>20</v>
      </c>
      <c r="C16" s="3">
        <v>600</v>
      </c>
      <c r="D16">
        <v>16</v>
      </c>
    </row>
    <row r="17" ht="14.25" spans="1:4">
      <c r="A17" s="1" t="s">
        <v>53</v>
      </c>
      <c r="B17" s="2" t="s">
        <v>54</v>
      </c>
      <c r="C17" s="3">
        <v>225</v>
      </c>
      <c r="D17">
        <v>17</v>
      </c>
    </row>
  </sheetData>
  <sortState ref="A1:C17">
    <sortCondition ref="C1:C1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2020-09-11T01:01:00Z</cp:lastPrinted>
  <dcterms:modified xsi:type="dcterms:W3CDTF">2020-10-16T01:05:38Z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