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855"/>
  </bookViews>
  <sheets>
    <sheet name="Sheet1" sheetId="1" r:id="rId1"/>
  </sheets>
  <definedNames>
    <definedName name="_xlnm._FilterDatabase" localSheetId="0" hidden="1">Sheet1!$A$12:$R$20</definedName>
  </definedNames>
  <calcPr calcId="124519"/>
</workbook>
</file>

<file path=xl/calcChain.xml><?xml version="1.0" encoding="utf-8"?>
<calcChain xmlns="http://schemas.openxmlformats.org/spreadsheetml/2006/main">
  <c r="Q4" i="1"/>
  <c r="P4"/>
  <c r="O4"/>
  <c r="N4"/>
  <c r="M4"/>
  <c r="L4"/>
  <c r="K4"/>
  <c r="J4"/>
  <c r="I4"/>
  <c r="H4"/>
  <c r="G4"/>
  <c r="F4"/>
  <c r="E4"/>
  <c r="D4"/>
</calcChain>
</file>

<file path=xl/sharedStrings.xml><?xml version="1.0" encoding="utf-8"?>
<sst xmlns="http://schemas.openxmlformats.org/spreadsheetml/2006/main" count="89" uniqueCount="56">
  <si>
    <t>2020年济宁市中等职业教育招生情况报表（第十三周）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</si>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</sst>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/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49" fontId="8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center" wrapText="1"/>
    </xf>
    <xf numFmtId="49" fontId="8" fillId="0" borderId="2" xfId="2" applyNumberFormat="1" applyFont="1" applyBorder="1" applyAlignment="1">
      <alignment horizontal="left" vertical="center" wrapText="1"/>
    </xf>
    <xf numFmtId="0" fontId="9" fillId="0" borderId="2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sheetViews>
    <sheetView tabSelected="1" workbookViewId="0">
      <pane xSplit="2" topLeftCell="K1" activePane="topRight" state="frozen"/>
      <selection pane="topRight" activeCell="R21" sqref="R21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7" width="16.875" style="3" customWidth="1"/>
    <col min="18" max="18" width="12" style="3" customWidth="1"/>
  </cols>
  <sheetData>
    <row r="1" spans="1:18" ht="24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30.75" customHeight="1">
      <c r="A2" s="18" t="s">
        <v>1</v>
      </c>
      <c r="B2" s="18" t="s">
        <v>2</v>
      </c>
      <c r="C2" s="18" t="s">
        <v>3</v>
      </c>
      <c r="D2" s="18" t="s">
        <v>4</v>
      </c>
      <c r="E2" s="14" t="s">
        <v>5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8" t="s">
        <v>6</v>
      </c>
    </row>
    <row r="3" spans="1:18" ht="30.75" customHeight="1">
      <c r="A3" s="19"/>
      <c r="B3" s="19"/>
      <c r="C3" s="19"/>
      <c r="D3" s="19"/>
      <c r="E3" s="4">
        <v>44015</v>
      </c>
      <c r="F3" s="4">
        <v>44022</v>
      </c>
      <c r="G3" s="4">
        <v>44027</v>
      </c>
      <c r="H3" s="4">
        <v>44036</v>
      </c>
      <c r="I3" s="4">
        <v>44043</v>
      </c>
      <c r="J3" s="4">
        <v>44050</v>
      </c>
      <c r="K3" s="4">
        <v>44057</v>
      </c>
      <c r="L3" s="4">
        <v>44064</v>
      </c>
      <c r="M3" s="4">
        <v>44071</v>
      </c>
      <c r="N3" s="4">
        <v>44078</v>
      </c>
      <c r="O3" s="4">
        <v>44085</v>
      </c>
      <c r="P3" s="4">
        <v>44092</v>
      </c>
      <c r="Q3" s="4">
        <v>44099</v>
      </c>
      <c r="R3" s="19"/>
    </row>
    <row r="4" spans="1:18" ht="25.5" customHeight="1">
      <c r="A4" s="15" t="s">
        <v>7</v>
      </c>
      <c r="B4" s="16"/>
      <c r="C4" s="17"/>
      <c r="D4" s="5">
        <f t="shared" ref="D4:P4" si="0">SUM(D5:D21)</f>
        <v>35643</v>
      </c>
      <c r="E4" s="5">
        <f t="shared" si="0"/>
        <v>4256</v>
      </c>
      <c r="F4" s="5">
        <f t="shared" si="0"/>
        <v>4342</v>
      </c>
      <c r="G4" s="5">
        <f t="shared" si="0"/>
        <v>4643</v>
      </c>
      <c r="H4" s="5">
        <f t="shared" si="0"/>
        <v>4781</v>
      </c>
      <c r="I4" s="5">
        <f t="shared" si="0"/>
        <v>5796</v>
      </c>
      <c r="J4" s="5">
        <f t="shared" si="0"/>
        <v>9023</v>
      </c>
      <c r="K4" s="5">
        <f t="shared" si="0"/>
        <v>13362</v>
      </c>
      <c r="L4" s="5">
        <f t="shared" si="0"/>
        <v>16865</v>
      </c>
      <c r="M4" s="5">
        <f t="shared" si="0"/>
        <v>20504</v>
      </c>
      <c r="N4" s="5">
        <f t="shared" si="0"/>
        <v>21550</v>
      </c>
      <c r="O4" s="5">
        <f t="shared" si="0"/>
        <v>21641</v>
      </c>
      <c r="P4" s="5">
        <f t="shared" si="0"/>
        <v>22123</v>
      </c>
      <c r="Q4" s="5">
        <f>SUM(Q5:Q21)</f>
        <v>22252</v>
      </c>
      <c r="R4" s="13" t="s">
        <v>8</v>
      </c>
    </row>
    <row r="5" spans="1:18" s="1" customFormat="1" ht="23.1" customHeight="1">
      <c r="A5" s="6" t="s">
        <v>9</v>
      </c>
      <c r="B5" s="7" t="s">
        <v>10</v>
      </c>
      <c r="C5" s="8" t="s">
        <v>11</v>
      </c>
      <c r="D5" s="9">
        <v>2300</v>
      </c>
      <c r="E5" s="9">
        <v>182</v>
      </c>
      <c r="F5" s="9">
        <v>121</v>
      </c>
      <c r="G5" s="9">
        <v>346</v>
      </c>
      <c r="H5" s="9">
        <v>401</v>
      </c>
      <c r="I5" s="9">
        <v>518</v>
      </c>
      <c r="J5" s="9">
        <v>909</v>
      </c>
      <c r="K5" s="9">
        <v>2218</v>
      </c>
      <c r="L5" s="9">
        <v>2428</v>
      </c>
      <c r="M5" s="9">
        <v>2678</v>
      </c>
      <c r="N5" s="9">
        <v>2980</v>
      </c>
      <c r="O5" s="9">
        <v>3080</v>
      </c>
      <c r="P5" s="9">
        <v>3080</v>
      </c>
      <c r="Q5" s="9">
        <v>3080</v>
      </c>
      <c r="R5" s="9">
        <v>1</v>
      </c>
    </row>
    <row r="6" spans="1:18" s="1" customFormat="1" ht="23.1" customHeight="1">
      <c r="A6" s="6" t="s">
        <v>9</v>
      </c>
      <c r="B6" s="7" t="s">
        <v>12</v>
      </c>
      <c r="C6" s="8" t="s">
        <v>13</v>
      </c>
      <c r="D6" s="9">
        <v>700</v>
      </c>
      <c r="E6" s="9" t="s">
        <v>14</v>
      </c>
      <c r="F6" s="9" t="s">
        <v>14</v>
      </c>
      <c r="G6" s="9" t="s">
        <v>14</v>
      </c>
      <c r="H6" s="9" t="s">
        <v>14</v>
      </c>
      <c r="I6" s="9" t="s">
        <v>14</v>
      </c>
      <c r="J6" s="9" t="s">
        <v>14</v>
      </c>
      <c r="K6" s="9">
        <v>280</v>
      </c>
      <c r="L6" s="9">
        <v>580</v>
      </c>
      <c r="M6" s="9">
        <v>853</v>
      </c>
      <c r="N6" s="9">
        <v>855</v>
      </c>
      <c r="O6" s="9">
        <v>856</v>
      </c>
      <c r="P6" s="9">
        <v>857</v>
      </c>
      <c r="Q6" s="9">
        <v>853</v>
      </c>
      <c r="R6" s="9">
        <v>12</v>
      </c>
    </row>
    <row r="7" spans="1:18" s="1" customFormat="1" ht="23.1" customHeight="1">
      <c r="A7" s="6" t="s">
        <v>9</v>
      </c>
      <c r="B7" s="7" t="s">
        <v>15</v>
      </c>
      <c r="C7" s="8" t="s">
        <v>16</v>
      </c>
      <c r="D7" s="9">
        <v>600</v>
      </c>
      <c r="E7" s="9" t="s">
        <v>14</v>
      </c>
      <c r="F7" s="9" t="s">
        <v>14</v>
      </c>
      <c r="G7" s="9" t="s">
        <v>14</v>
      </c>
      <c r="H7" s="9" t="s">
        <v>14</v>
      </c>
      <c r="I7" s="9">
        <v>266</v>
      </c>
      <c r="J7" s="9">
        <v>560</v>
      </c>
      <c r="K7" s="9">
        <v>670</v>
      </c>
      <c r="L7" s="9">
        <v>721</v>
      </c>
      <c r="M7" s="9">
        <v>736</v>
      </c>
      <c r="N7" s="9">
        <v>736</v>
      </c>
      <c r="O7" s="9">
        <v>736</v>
      </c>
      <c r="P7" s="9">
        <v>736</v>
      </c>
      <c r="Q7" s="9">
        <v>736</v>
      </c>
      <c r="R7" s="9">
        <v>15</v>
      </c>
    </row>
    <row r="8" spans="1:18" s="1" customFormat="1" ht="23.1" customHeight="1">
      <c r="A8" s="6" t="s">
        <v>9</v>
      </c>
      <c r="B8" s="7" t="s">
        <v>17</v>
      </c>
      <c r="C8" s="8" t="s">
        <v>18</v>
      </c>
      <c r="D8" s="9">
        <v>1500</v>
      </c>
      <c r="E8" s="9" t="s">
        <v>14</v>
      </c>
      <c r="F8" s="9" t="s">
        <v>14</v>
      </c>
      <c r="G8" s="9" t="s">
        <v>14</v>
      </c>
      <c r="H8" s="9" t="s">
        <v>14</v>
      </c>
      <c r="I8" s="9" t="s">
        <v>14</v>
      </c>
      <c r="J8" s="9">
        <v>286</v>
      </c>
      <c r="K8" s="9">
        <v>255</v>
      </c>
      <c r="L8" s="9">
        <v>1311</v>
      </c>
      <c r="M8" s="9">
        <v>1590</v>
      </c>
      <c r="N8" s="9">
        <v>1647</v>
      </c>
      <c r="O8" s="9">
        <v>1571</v>
      </c>
      <c r="P8" s="9">
        <v>1571</v>
      </c>
      <c r="Q8" s="9">
        <v>1571</v>
      </c>
      <c r="R8" s="9">
        <v>4</v>
      </c>
    </row>
    <row r="9" spans="1:18" s="1" customFormat="1" ht="23.1" customHeight="1">
      <c r="A9" s="6" t="s">
        <v>19</v>
      </c>
      <c r="B9" s="7" t="s">
        <v>20</v>
      </c>
      <c r="C9" s="8" t="s">
        <v>21</v>
      </c>
      <c r="D9" s="9">
        <v>2300</v>
      </c>
      <c r="E9" s="9">
        <v>263</v>
      </c>
      <c r="F9" s="9">
        <v>263</v>
      </c>
      <c r="G9" s="9">
        <v>263</v>
      </c>
      <c r="H9" s="9">
        <v>263</v>
      </c>
      <c r="I9" s="9">
        <v>367</v>
      </c>
      <c r="J9" s="9">
        <v>486</v>
      </c>
      <c r="K9" s="9">
        <v>520</v>
      </c>
      <c r="L9" s="9">
        <v>550</v>
      </c>
      <c r="M9" s="9">
        <v>560</v>
      </c>
      <c r="N9" s="9">
        <v>560</v>
      </c>
      <c r="O9" s="9">
        <v>560</v>
      </c>
      <c r="P9" s="9">
        <v>560</v>
      </c>
      <c r="Q9" s="9">
        <v>600</v>
      </c>
      <c r="R9" s="9">
        <v>16</v>
      </c>
    </row>
    <row r="10" spans="1:18" s="1" customFormat="1" ht="23.1" customHeight="1">
      <c r="A10" s="6" t="s">
        <v>22</v>
      </c>
      <c r="B10" s="7" t="s">
        <v>23</v>
      </c>
      <c r="C10" s="10" t="s">
        <v>24</v>
      </c>
      <c r="D10" s="9">
        <v>2743</v>
      </c>
      <c r="E10" s="9">
        <v>526</v>
      </c>
      <c r="F10" s="9">
        <v>566</v>
      </c>
      <c r="G10" s="9">
        <v>581</v>
      </c>
      <c r="H10" s="9">
        <v>603</v>
      </c>
      <c r="I10" s="9">
        <v>623</v>
      </c>
      <c r="J10" s="9">
        <v>696</v>
      </c>
      <c r="K10" s="9">
        <v>1766</v>
      </c>
      <c r="L10" s="9">
        <v>2019</v>
      </c>
      <c r="M10" s="9">
        <v>2432</v>
      </c>
      <c r="N10" s="9">
        <v>2676</v>
      </c>
      <c r="O10" s="9">
        <v>2676</v>
      </c>
      <c r="P10" s="9">
        <v>2960</v>
      </c>
      <c r="Q10" s="9">
        <v>2960</v>
      </c>
      <c r="R10" s="9">
        <v>2</v>
      </c>
    </row>
    <row r="11" spans="1:18" s="1" customFormat="1" ht="23.1" customHeight="1">
      <c r="A11" s="6" t="s">
        <v>22</v>
      </c>
      <c r="B11" s="7" t="s">
        <v>25</v>
      </c>
      <c r="C11" s="11" t="s">
        <v>26</v>
      </c>
      <c r="D11" s="9">
        <v>600</v>
      </c>
      <c r="E11" s="9">
        <v>178</v>
      </c>
      <c r="F11" s="9">
        <v>186</v>
      </c>
      <c r="G11" s="9">
        <v>191</v>
      </c>
      <c r="H11" s="9">
        <v>198</v>
      </c>
      <c r="I11" s="9">
        <v>219</v>
      </c>
      <c r="J11" s="9">
        <v>306</v>
      </c>
      <c r="K11" s="9">
        <v>567</v>
      </c>
      <c r="L11" s="9">
        <v>727</v>
      </c>
      <c r="M11" s="9">
        <v>839</v>
      </c>
      <c r="N11" s="9">
        <v>868</v>
      </c>
      <c r="O11" s="9">
        <v>872</v>
      </c>
      <c r="P11" s="9">
        <v>875</v>
      </c>
      <c r="Q11" s="9">
        <v>875</v>
      </c>
      <c r="R11" s="9">
        <v>11</v>
      </c>
    </row>
    <row r="12" spans="1:18" s="1" customFormat="1" ht="23.1" customHeight="1">
      <c r="A12" s="6" t="s">
        <v>27</v>
      </c>
      <c r="B12" s="7" t="s">
        <v>28</v>
      </c>
      <c r="C12" s="8" t="s">
        <v>29</v>
      </c>
      <c r="D12" s="9">
        <v>2200</v>
      </c>
      <c r="E12" s="9">
        <v>518</v>
      </c>
      <c r="F12" s="9">
        <v>518</v>
      </c>
      <c r="G12" s="9">
        <v>518</v>
      </c>
      <c r="H12" s="9">
        <v>518</v>
      </c>
      <c r="I12" s="9">
        <v>610</v>
      </c>
      <c r="J12" s="9">
        <v>610</v>
      </c>
      <c r="K12" s="9">
        <v>610</v>
      </c>
      <c r="L12" s="9">
        <v>788</v>
      </c>
      <c r="M12" s="9">
        <v>788</v>
      </c>
      <c r="N12" s="9">
        <v>788</v>
      </c>
      <c r="O12" s="9">
        <v>1080</v>
      </c>
      <c r="P12" s="9">
        <v>1080</v>
      </c>
      <c r="Q12" s="9">
        <v>1080</v>
      </c>
      <c r="R12" s="9">
        <v>9</v>
      </c>
    </row>
    <row r="13" spans="1:18" s="1" customFormat="1" ht="23.1" customHeight="1">
      <c r="A13" s="6" t="s">
        <v>30</v>
      </c>
      <c r="B13" s="7" t="s">
        <v>31</v>
      </c>
      <c r="C13" s="12" t="s">
        <v>32</v>
      </c>
      <c r="D13" s="9">
        <v>4200</v>
      </c>
      <c r="E13" s="9">
        <v>206</v>
      </c>
      <c r="F13" s="9">
        <v>235</v>
      </c>
      <c r="G13" s="9">
        <v>261</v>
      </c>
      <c r="H13" s="9">
        <v>286</v>
      </c>
      <c r="I13" s="9">
        <v>320</v>
      </c>
      <c r="J13" s="9">
        <v>380</v>
      </c>
      <c r="K13" s="9">
        <v>690</v>
      </c>
      <c r="L13" s="9">
        <v>1021</v>
      </c>
      <c r="M13" s="9">
        <v>1360</v>
      </c>
      <c r="N13" s="9">
        <v>1419</v>
      </c>
      <c r="O13" s="9">
        <v>1073</v>
      </c>
      <c r="P13" s="9">
        <v>1120</v>
      </c>
      <c r="Q13" s="9">
        <v>1200</v>
      </c>
      <c r="R13" s="9">
        <v>6</v>
      </c>
    </row>
    <row r="14" spans="1:18" s="1" customFormat="1" ht="23.1" customHeight="1">
      <c r="A14" s="6" t="s">
        <v>33</v>
      </c>
      <c r="B14" s="7" t="s">
        <v>34</v>
      </c>
      <c r="C14" s="8" t="s">
        <v>35</v>
      </c>
      <c r="D14" s="9">
        <v>2000</v>
      </c>
      <c r="E14" s="9">
        <v>281</v>
      </c>
      <c r="F14" s="9">
        <v>291</v>
      </c>
      <c r="G14" s="9">
        <v>305</v>
      </c>
      <c r="H14" s="9">
        <v>321</v>
      </c>
      <c r="I14" s="9">
        <v>334</v>
      </c>
      <c r="J14" s="9">
        <v>351</v>
      </c>
      <c r="K14" s="9">
        <v>420</v>
      </c>
      <c r="L14" s="9">
        <v>480</v>
      </c>
      <c r="M14" s="9">
        <v>626</v>
      </c>
      <c r="N14" s="9">
        <v>712</v>
      </c>
      <c r="O14" s="9">
        <v>737</v>
      </c>
      <c r="P14" s="9">
        <v>738</v>
      </c>
      <c r="Q14" s="9">
        <v>740</v>
      </c>
      <c r="R14" s="9">
        <v>14</v>
      </c>
    </row>
    <row r="15" spans="1:18" s="1" customFormat="1" ht="23.1" customHeight="1">
      <c r="A15" s="6" t="s">
        <v>36</v>
      </c>
      <c r="B15" s="7" t="s">
        <v>37</v>
      </c>
      <c r="C15" s="11" t="s">
        <v>38</v>
      </c>
      <c r="D15" s="9">
        <v>1600</v>
      </c>
      <c r="E15" s="9">
        <v>246</v>
      </c>
      <c r="F15" s="9">
        <v>246</v>
      </c>
      <c r="G15" s="9">
        <v>246</v>
      </c>
      <c r="H15" s="9">
        <v>246</v>
      </c>
      <c r="I15" s="9">
        <v>300</v>
      </c>
      <c r="J15" s="9">
        <v>360</v>
      </c>
      <c r="K15" s="9">
        <v>426</v>
      </c>
      <c r="L15" s="9">
        <v>526</v>
      </c>
      <c r="M15" s="9">
        <v>760</v>
      </c>
      <c r="N15" s="9">
        <v>880</v>
      </c>
      <c r="O15" s="9">
        <v>886</v>
      </c>
      <c r="P15" s="9">
        <v>887</v>
      </c>
      <c r="Q15" s="9">
        <v>887</v>
      </c>
      <c r="R15" s="9">
        <v>10</v>
      </c>
    </row>
    <row r="16" spans="1:18" s="1" customFormat="1" ht="23.1" customHeight="1">
      <c r="A16" s="6" t="s">
        <v>39</v>
      </c>
      <c r="B16" s="7" t="s">
        <v>40</v>
      </c>
      <c r="C16" s="10" t="s">
        <v>41</v>
      </c>
      <c r="D16" s="9">
        <v>2400</v>
      </c>
      <c r="E16" s="9">
        <v>910</v>
      </c>
      <c r="F16" s="9">
        <v>910</v>
      </c>
      <c r="G16" s="9">
        <v>910</v>
      </c>
      <c r="H16" s="9">
        <v>910</v>
      </c>
      <c r="I16" s="9">
        <v>954</v>
      </c>
      <c r="J16" s="9">
        <v>986</v>
      </c>
      <c r="K16" s="9">
        <v>1018</v>
      </c>
      <c r="L16" s="9">
        <v>1086</v>
      </c>
      <c r="M16" s="9">
        <v>1136</v>
      </c>
      <c r="N16" s="9">
        <v>1166</v>
      </c>
      <c r="O16" s="9">
        <v>1168</v>
      </c>
      <c r="P16" s="9">
        <v>1168</v>
      </c>
      <c r="Q16" s="9">
        <v>1168</v>
      </c>
      <c r="R16" s="9">
        <v>8</v>
      </c>
    </row>
    <row r="17" spans="1:19" s="1" customFormat="1" ht="23.1" customHeight="1">
      <c r="A17" s="6" t="s">
        <v>42</v>
      </c>
      <c r="B17" s="7" t="s">
        <v>43</v>
      </c>
      <c r="C17" s="10" t="s">
        <v>44</v>
      </c>
      <c r="D17" s="9">
        <v>4700</v>
      </c>
      <c r="E17" s="9" t="s">
        <v>14</v>
      </c>
      <c r="F17" s="9" t="s">
        <v>14</v>
      </c>
      <c r="G17" s="9" t="s">
        <v>14</v>
      </c>
      <c r="H17" s="9" t="s">
        <v>14</v>
      </c>
      <c r="I17" s="9" t="s">
        <v>14</v>
      </c>
      <c r="J17" s="9">
        <v>1468</v>
      </c>
      <c r="K17" s="9">
        <v>1980</v>
      </c>
      <c r="L17" s="9">
        <v>2213</v>
      </c>
      <c r="M17" s="9">
        <v>2740</v>
      </c>
      <c r="N17" s="9">
        <v>2798</v>
      </c>
      <c r="O17" s="9">
        <v>2825</v>
      </c>
      <c r="P17" s="9">
        <v>2919</v>
      </c>
      <c r="Q17" s="9">
        <v>2930</v>
      </c>
      <c r="R17" s="9">
        <v>3</v>
      </c>
    </row>
    <row r="18" spans="1:19" s="1" customFormat="1" ht="23.1" customHeight="1">
      <c r="A18" s="6" t="s">
        <v>45</v>
      </c>
      <c r="B18" s="7" t="s">
        <v>46</v>
      </c>
      <c r="C18" s="8" t="s">
        <v>47</v>
      </c>
      <c r="D18" s="9">
        <v>2700</v>
      </c>
      <c r="E18" s="9">
        <v>886</v>
      </c>
      <c r="F18" s="9">
        <v>921</v>
      </c>
      <c r="G18" s="9">
        <v>936</v>
      </c>
      <c r="H18" s="9">
        <v>947</v>
      </c>
      <c r="I18" s="9">
        <v>960</v>
      </c>
      <c r="J18" s="9">
        <v>960</v>
      </c>
      <c r="K18" s="9">
        <v>982</v>
      </c>
      <c r="L18" s="9">
        <v>1022</v>
      </c>
      <c r="M18" s="9">
        <v>1380</v>
      </c>
      <c r="N18" s="9">
        <v>1386</v>
      </c>
      <c r="O18" s="9">
        <v>1386</v>
      </c>
      <c r="P18" s="9">
        <v>1386</v>
      </c>
      <c r="Q18" s="9">
        <v>1386</v>
      </c>
      <c r="R18" s="9">
        <v>5</v>
      </c>
    </row>
    <row r="19" spans="1:19" s="1" customFormat="1" ht="23.1" customHeight="1">
      <c r="A19" s="6" t="s">
        <v>48</v>
      </c>
      <c r="B19" s="7" t="s">
        <v>49</v>
      </c>
      <c r="C19" s="10" t="s">
        <v>50</v>
      </c>
      <c r="D19" s="9">
        <v>2500</v>
      </c>
      <c r="E19" s="9" t="s">
        <v>14</v>
      </c>
      <c r="F19" s="9" t="s">
        <v>14</v>
      </c>
      <c r="G19" s="9" t="s">
        <v>14</v>
      </c>
      <c r="H19" s="9" t="s">
        <v>14</v>
      </c>
      <c r="I19" s="9">
        <v>220</v>
      </c>
      <c r="J19" s="9">
        <v>420</v>
      </c>
      <c r="K19" s="9">
        <v>612</v>
      </c>
      <c r="L19" s="9">
        <v>967</v>
      </c>
      <c r="M19" s="9">
        <v>1146</v>
      </c>
      <c r="N19" s="9">
        <v>1172</v>
      </c>
      <c r="O19" s="9">
        <v>1183</v>
      </c>
      <c r="P19" s="9">
        <v>1186</v>
      </c>
      <c r="Q19" s="9">
        <v>1186</v>
      </c>
      <c r="R19" s="9">
        <v>7</v>
      </c>
    </row>
    <row r="20" spans="1:19" s="1" customFormat="1" ht="23.1" customHeight="1">
      <c r="A20" s="6" t="s">
        <v>48</v>
      </c>
      <c r="B20" s="7" t="s">
        <v>51</v>
      </c>
      <c r="C20" s="10" t="s">
        <v>52</v>
      </c>
      <c r="D20" s="9">
        <v>1000</v>
      </c>
      <c r="E20" s="9" t="s">
        <v>14</v>
      </c>
      <c r="F20" s="9" t="s">
        <v>14</v>
      </c>
      <c r="G20" s="9" t="s">
        <v>14</v>
      </c>
      <c r="H20" s="9" t="s">
        <v>14</v>
      </c>
      <c r="I20" s="9" t="s">
        <v>14</v>
      </c>
      <c r="J20" s="9">
        <v>140</v>
      </c>
      <c r="K20" s="9">
        <v>203</v>
      </c>
      <c r="L20" s="9">
        <v>231</v>
      </c>
      <c r="M20" s="9">
        <v>658</v>
      </c>
      <c r="N20" s="9">
        <v>682</v>
      </c>
      <c r="O20" s="9">
        <v>727</v>
      </c>
      <c r="P20" s="9">
        <v>775</v>
      </c>
      <c r="Q20" s="9">
        <v>775</v>
      </c>
      <c r="R20" s="9">
        <v>13</v>
      </c>
    </row>
    <row r="21" spans="1:19" s="2" customFormat="1" ht="23.1" customHeight="1">
      <c r="A21" s="6" t="s">
        <v>53</v>
      </c>
      <c r="B21" s="7" t="s">
        <v>54</v>
      </c>
      <c r="C21" s="8" t="s">
        <v>55</v>
      </c>
      <c r="D21" s="9">
        <v>1600</v>
      </c>
      <c r="E21" s="9">
        <v>60</v>
      </c>
      <c r="F21" s="9">
        <v>85</v>
      </c>
      <c r="G21" s="9">
        <v>86</v>
      </c>
      <c r="H21" s="9">
        <v>88</v>
      </c>
      <c r="I21" s="9">
        <v>105</v>
      </c>
      <c r="J21" s="9">
        <v>105</v>
      </c>
      <c r="K21" s="9">
        <v>145</v>
      </c>
      <c r="L21" s="9">
        <v>195</v>
      </c>
      <c r="M21" s="9">
        <v>222</v>
      </c>
      <c r="N21" s="9">
        <v>225</v>
      </c>
      <c r="O21" s="9">
        <v>225</v>
      </c>
      <c r="P21" s="9">
        <v>225</v>
      </c>
      <c r="Q21" s="9">
        <v>225</v>
      </c>
      <c r="R21" s="9">
        <v>17</v>
      </c>
      <c r="S21" s="1"/>
    </row>
  </sheetData>
  <mergeCells count="8">
    <mergeCell ref="A1:R1"/>
    <mergeCell ref="E2:Q2"/>
    <mergeCell ref="A4:C4"/>
    <mergeCell ref="A2:A3"/>
    <mergeCell ref="B2:B3"/>
    <mergeCell ref="C2:C3"/>
    <mergeCell ref="D2:D3"/>
    <mergeCell ref="R2:R3"/>
  </mergeCells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Loca1Account</cp:lastModifiedBy>
  <cp:lastPrinted>2020-09-11T01:01:00Z</cp:lastPrinted>
  <dcterms:created xsi:type="dcterms:W3CDTF">2016-07-22T07:09:00Z</dcterms:created>
  <dcterms:modified xsi:type="dcterms:W3CDTF">2020-09-25T00:20:45Z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